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a86a0f8754b8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621056c475d04e8b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CA$&quot;#,##0.00;(&quot;CA$&quot;#,##0.00);&quot;–&quot;"/>
    <x:numFmt numFmtId="201" formatCode="&quot;CA$&quot;#,##0.00"/>
  </x:numFmts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64430B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4430B"/>
      </x:patternFill>
    </x:fill>
    <x:fill>
      <x:patternFill patternType="solid">
        <x:fgColor rgb="FFFDF8F1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200" fontId="6" fillId="3" borderId="1" xfId="0" applyNumberFormat="1" applyFont="1" applyFill="1" applyBorder="1" applyAlignment="1">
      <x:alignment horizontal="right" vertical="center" wrapText="1"/>
    </x:xf>
    <x:xf numFmtId="200" fontId="6" fillId="3" borderId="2" xfId="0" applyNumberFormat="1" applyFont="1" applyFill="1" applyBorder="1" applyAlignment="1">
      <x:alignment horizontal="right" vertical="center" wrapText="1"/>
    </x:xf>
    <x:xf numFmtId="200" fontId="6" fillId="4" borderId="1" xfId="0" applyNumberFormat="1" applyFont="1" applyFill="1" applyBorder="1" applyAlignment="1">
      <x:alignment horizontal="right" vertical="center" wrapText="1"/>
    </x:xf>
    <x:xf numFmtId="200" fontId="6" fillId="4" borderId="2" xfId="0" applyNumberFormat="1" applyFont="1" applyFill="1" applyBorder="1" applyAlignment="1">
      <x:alignment horizontal="right" vertical="center" wrapText="1"/>
    </x:xf>
    <x:xf numFmtId="200" fontId="7" fillId="4" borderId="1" xfId="0" applyNumberFormat="1" applyFont="1" applyFill="1" applyBorder="1" applyAlignment="1">
      <x:alignment horizontal="right" vertical="center" wrapText="1"/>
    </x:xf>
    <x:xf numFmtId="200" fontId="7" fillId="4" borderId="2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6556c27e24649" /><Relationship Type="http://schemas.openxmlformats.org/officeDocument/2006/relationships/theme" Target="/xl/theme/theme1.xml" Id="R7df237caf6cd402f" /><Relationship Type="http://schemas.openxmlformats.org/officeDocument/2006/relationships/sharedStrings" Target="/xl/sharedStrings.xml" Id="R71ce95a82be44c93" /><Relationship Type="http://schemas.openxmlformats.org/officeDocument/2006/relationships/worksheet" Target="/xl/worksheets/sheet1.xml" Id="R621056c475d04e8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5ac4e9d8cd645d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66023"/>
    <xdr:pic>
      <xdr:nvPicPr>
        <xdr:cNvPr id="1" name="c13f0372-10ad-4ec2-bcbc-b26771bb93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ac4e9d8cd645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tem or material"/>
    <x:tableColumn id="2" name="Unit"/>
    <x:tableColumn id="3" name="Quantity"/>
    <x:tableColumn id="4" name="Unit cost CAD"/>
    <x:tableColumn id="5" name="Line cost CAD"/>
    <x:tableColumn id="6" name="Supplier o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502bce95bb540f4" /><Relationship Type="http://schemas.openxmlformats.org/officeDocument/2006/relationships/table" Target="/xl/tables/table1.xml" Id="R8d87c45f60654f12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9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Concrete materials estimate worksheet</v>
      </c>
      <c r="B2" s="2"/>
      <c r="C2" s="2"/>
      <c r="D2" s="2"/>
      <c r="E2" s="2"/>
      <c r="F2" s="2"/>
    </row>
    <row r="3" ht="26" customHeight="1">
      <c r="A3" s="4" t="str">
        <v>Prairie Stone Concrete</v>
      </c>
      <c r="B3" s="2"/>
      <c r="C3" s="2"/>
      <c r="D3" s="2"/>
      <c r="E3" s="2"/>
      <c r="F3" s="2"/>
    </row>
    <row r="4" ht="21.23091697692871" customHeight="1">
      <c r="A4" s="2"/>
      <c r="B4" s="2"/>
      <c r="C4" s="2"/>
      <c r="D4" s="2"/>
      <c r="E4" s="2"/>
      <c r="F4" s="2"/>
    </row>
    <row r="5" ht="21.23091697692871" customHeight="1">
      <c r="A5" s="2"/>
      <c r="B5" s="2"/>
      <c r="C5" s="2"/>
      <c r="D5" s="2"/>
      <c r="E5" s="2"/>
      <c r="F5" s="2"/>
    </row>
    <row r="6" ht="21.23091697692871" customHeight="1">
      <c r="A6" s="2"/>
      <c r="B6" s="2"/>
      <c r="C6" s="2"/>
      <c r="D6" s="2"/>
      <c r="E6" s="2"/>
      <c r="F6" s="2"/>
    </row>
    <row r="7" ht="21.23091697692871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E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costs before tax. Line costs calculate from quantity and unit cost. This is a planning estimate, not a quote.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Item or material</v>
      </c>
      <c r="B11" s="9" t="str">
        <v>Unit</v>
      </c>
      <c r="C11" s="9" t="str">
        <v>Quantity</v>
      </c>
      <c r="D11" s="9" t="str">
        <v>Unit cost CAD</v>
      </c>
      <c r="E11" s="9" t="str">
        <v>Line cost CAD</v>
      </c>
      <c r="F11" s="9" t="str">
        <v>Supplier or notes</v>
      </c>
    </row>
    <row r="12" ht="30" customHeight="1">
      <c r="A12" s="16"/>
      <c r="B12" s="16"/>
      <c r="C12" s="18"/>
      <c r="D12" s="20"/>
      <c r="E12" s="24" t="str">
        <f>IF(COUNT(C12:D12)&lt;2,"",C12*D12)</f>
      </c>
      <c r="F12" s="16"/>
    </row>
    <row r="13" ht="30" customHeight="1">
      <c r="A13" s="17"/>
      <c r="B13" s="17"/>
      <c r="C13" s="19"/>
      <c r="D13" s="21"/>
      <c r="E13" s="25" t="str">
        <f>IF(COUNT(C13:D13)&lt;2,"",C13*D13)</f>
      </c>
      <c r="F13" s="17"/>
    </row>
    <row r="14" ht="30" customHeight="1">
      <c r="A14" s="17"/>
      <c r="B14" s="17"/>
      <c r="C14" s="19"/>
      <c r="D14" s="21"/>
      <c r="E14" s="25" t="str">
        <f>IF(COUNT(C14:D14)&lt;2,"",C14*D14)</f>
      </c>
      <c r="F14" s="17"/>
    </row>
    <row r="15" ht="30" customHeight="1">
      <c r="A15" s="17"/>
      <c r="B15" s="17"/>
      <c r="C15" s="19"/>
      <c r="D15" s="21"/>
      <c r="E15" s="25" t="str">
        <f>IF(COUNT(C15:D15)&lt;2,"",C15*D15)</f>
      </c>
      <c r="F15" s="17"/>
    </row>
    <row r="16" ht="30" customHeight="1">
      <c r="A16" s="17"/>
      <c r="B16" s="17"/>
      <c r="C16" s="19"/>
      <c r="D16" s="21"/>
      <c r="E16" s="25" t="str">
        <f>IF(COUNT(C16:D16)&lt;2,"",C16*D16)</f>
      </c>
      <c r="F16" s="17"/>
    </row>
    <row r="17" ht="30" customHeight="1">
      <c r="A17" s="17"/>
      <c r="B17" s="17"/>
      <c r="C17" s="19"/>
      <c r="D17" s="21"/>
      <c r="E17" s="25" t="str">
        <f>IF(COUNT(C17:D17)&lt;2,"",C17*D17)</f>
      </c>
      <c r="F17" s="17"/>
    </row>
    <row r="18" ht="30" customHeight="1">
      <c r="A18" s="17"/>
      <c r="B18" s="17"/>
      <c r="C18" s="19"/>
      <c r="D18" s="21"/>
      <c r="E18" s="25" t="str">
        <f>IF(COUNT(C18:D18)&lt;2,"",C18*D18)</f>
      </c>
      <c r="F18" s="17"/>
    </row>
    <row r="19" ht="30" customHeight="1">
      <c r="A19" s="17"/>
      <c r="B19" s="17"/>
      <c r="C19" s="19"/>
      <c r="D19" s="21"/>
      <c r="E19" s="25" t="str">
        <f>IF(COUNT(C19:D19)&lt;2,"",C19*D19)</f>
      </c>
      <c r="F19" s="17"/>
    </row>
    <row r="20" ht="30" customHeight="1">
      <c r="A20" s="17"/>
      <c r="B20" s="17"/>
      <c r="C20" s="19"/>
      <c r="D20" s="21"/>
      <c r="E20" s="25" t="str">
        <f>IF(COUNT(C20:D20)&lt;2,"",C20*D20)</f>
      </c>
      <c r="F20" s="17"/>
    </row>
    <row r="21" ht="30" customHeight="1">
      <c r="A21" s="17"/>
      <c r="B21" s="17"/>
      <c r="C21" s="19"/>
      <c r="D21" s="21"/>
      <c r="E21" s="25" t="str">
        <f>IF(COUNT(C21:D21)&lt;2,"",C21*D21)</f>
      </c>
      <c r="F21" s="17"/>
    </row>
    <row r="22" ht="30" customHeight="1">
      <c r="A22" s="17"/>
      <c r="B22" s="17"/>
      <c r="C22" s="19"/>
      <c r="D22" s="21"/>
      <c r="E22" s="25" t="str">
        <f>IF(COUNT(C22:D22)&lt;2,"",C22*D22)</f>
      </c>
      <c r="F22" s="17"/>
    </row>
    <row r="23" ht="30" customHeight="1">
      <c r="A23" s="17"/>
      <c r="B23" s="17"/>
      <c r="C23" s="19"/>
      <c r="D23" s="21"/>
      <c r="E23" s="25" t="str">
        <f>IF(COUNT(C23:D23)&lt;2,"",C23*D23)</f>
      </c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 t="str">
        <v>Total CAD</v>
      </c>
      <c r="E25" s="26" t="str">
        <f>IF(COUNT(E12:E23)=0,"",SUM(E12:E23))</f>
      </c>
      <c r="F25" s="2"/>
    </row>
  </sheetData>
  <pageMargins left=".3" right=".3" top=".35" bottom=".35" header=".1" footer=".1"/>
  <pageSetup paperSize="1" orientation="landscape" fitToWidth="1" fitToHeight="1"/>
  <drawing ns1:id="Rd502bce95bb540f4"/>
  <tableParts count="1">
    <tablePart ns1:id="R8d87c45f60654f12"/>
  </tableParts>
</worksheet>
</file>